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60" windowWidth="14940" windowHeight="4380"/>
  </bookViews>
  <sheets>
    <sheet name="9" sheetId="13" r:id="rId1"/>
  </sheets>
  <externalReferences>
    <externalReference r:id="rId2"/>
  </externalReferences>
  <definedNames>
    <definedName name="_xlnm.Print_Area" localSheetId="0">'9'!$A$1:$F$12</definedName>
  </definedNames>
  <calcPr calcId="145621"/>
</workbook>
</file>

<file path=xl/calcChain.xml><?xml version="1.0" encoding="utf-8"?>
<calcChain xmlns="http://schemas.openxmlformats.org/spreadsheetml/2006/main">
  <c r="F6" i="13" l="1"/>
  <c r="F11" i="13"/>
  <c r="F10" i="13" s="1"/>
  <c r="F12" i="13" s="1"/>
  <c r="F8" i="13"/>
</calcChain>
</file>

<file path=xl/sharedStrings.xml><?xml version="1.0" encoding="utf-8"?>
<sst xmlns="http://schemas.openxmlformats.org/spreadsheetml/2006/main" count="16" uniqueCount="16">
  <si>
    <t>w złotych</t>
  </si>
  <si>
    <t>Dział</t>
  </si>
  <si>
    <t>Rozdział</t>
  </si>
  <si>
    <t>§*</t>
  </si>
  <si>
    <t>Lp.</t>
  </si>
  <si>
    <t>Ogółem</t>
  </si>
  <si>
    <t>Kwota dotacji</t>
  </si>
  <si>
    <t>Nazwa zadania</t>
  </si>
  <si>
    <t>EDUKACYJNA OPIEKA WYCHOWAWCZA</t>
  </si>
  <si>
    <t>GOSPODARKA KOMUNALNA I OCHRONA ŚRODOWISKA</t>
  </si>
  <si>
    <t>Realizacja programu w zakresie pomocy dziecku i rodzinie w środowisku lokalnym pt. "Nie do domów dziecka, lecz z rodziną - program systemowego wsparcia rodziny w sytuacji kryzysowej"</t>
  </si>
  <si>
    <t>Dofinansowanie zadań sportowych o charakterze ponadgminnym</t>
  </si>
  <si>
    <t>Dofinansowanie zadań z zakresu ochrony środowiska</t>
  </si>
  <si>
    <t xml:space="preserve">KULTURA FIZYCZNA </t>
  </si>
  <si>
    <t>Dotacje celowe
udzielone z budżetu Powiatu Goleniowskiego
na zadania własne powiatu realizowane przez podmioty 
nienależące do sektora finansów publicznych w 2012 r.</t>
  </si>
  <si>
    <t>Załącznik Nr 9
do uchwały Nr XII/94/11
Rady Powiatu w Goleniowie
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</si>
</sst>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i/>
      <u/>
      <sz val="8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10"/>
      <name val="Arial CE"/>
      <charset val="238"/>
    </font>
    <font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0" fontId="4" fillId="2" borderId="3" xfId="0" applyFont="1" applyFill="1" applyBorder="1" applyAlignment="1">
      <alignment wrapText="1"/>
    </xf>
    <xf numFmtId="3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3" fontId="8" fillId="0" borderId="1" xfId="0" applyNumberFormat="1" applyFont="1" applyBorder="1"/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4">
          <cell r="M24">
            <v>0</v>
          </cell>
        </row>
        <row r="93">
          <cell r="H93">
            <v>5000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tabSelected="1" workbookViewId="0">
      <selection activeCell="G2" sqref="G2"/>
    </sheetView>
  </sheetViews>
  <sheetFormatPr defaultRowHeight="12.75" x14ac:dyDescent="0.2"/>
  <cols>
    <col min="1" max="1" width="5.28515625" customWidth="1"/>
    <col min="3" max="3" width="11" customWidth="1"/>
    <col min="4" max="4" width="5" customWidth="1"/>
    <col min="5" max="5" width="63.7109375" customWidth="1"/>
    <col min="6" max="6" width="19.5703125" customWidth="1"/>
  </cols>
  <sheetData>
    <row r="1" spans="1:7" ht="48.75" customHeight="1" x14ac:dyDescent="0.2">
      <c r="F1" s="18" t="s">
        <v>15</v>
      </c>
    </row>
    <row r="2" spans="1:7" ht="60" customHeight="1" x14ac:dyDescent="0.2">
      <c r="A2" s="19" t="s">
        <v>14</v>
      </c>
      <c r="B2" s="19"/>
      <c r="C2" s="19"/>
      <c r="D2" s="19"/>
      <c r="E2" s="19"/>
      <c r="F2" s="19"/>
      <c r="G2" s="2"/>
    </row>
    <row r="3" spans="1:7" ht="9.75" customHeight="1" x14ac:dyDescent="0.2">
      <c r="A3" s="6"/>
      <c r="B3" s="6"/>
      <c r="C3" s="6"/>
      <c r="D3" s="6"/>
      <c r="E3" s="6"/>
      <c r="F3" s="1" t="s">
        <v>0</v>
      </c>
    </row>
    <row r="4" spans="1:7" ht="44.25" customHeight="1" x14ac:dyDescent="0.2">
      <c r="A4" s="3" t="s">
        <v>4</v>
      </c>
      <c r="B4" s="3" t="s">
        <v>1</v>
      </c>
      <c r="C4" s="3" t="s">
        <v>2</v>
      </c>
      <c r="D4" s="3" t="s">
        <v>3</v>
      </c>
      <c r="E4" s="3" t="s">
        <v>7</v>
      </c>
      <c r="F4" s="4" t="s">
        <v>6</v>
      </c>
    </row>
    <row r="5" spans="1:7" s="7" customFormat="1" ht="8.25" x14ac:dyDescent="0.1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</row>
    <row r="6" spans="1:7" x14ac:dyDescent="0.2">
      <c r="A6" s="17">
        <v>1</v>
      </c>
      <c r="B6" s="10">
        <v>854</v>
      </c>
      <c r="C6" s="10"/>
      <c r="D6" s="10"/>
      <c r="E6" s="15" t="s">
        <v>8</v>
      </c>
      <c r="F6" s="14">
        <f>F7</f>
        <v>20000</v>
      </c>
    </row>
    <row r="7" spans="1:7" ht="38.25" x14ac:dyDescent="0.2">
      <c r="A7" s="11"/>
      <c r="B7" s="12">
        <v>854</v>
      </c>
      <c r="C7" s="12">
        <v>85418</v>
      </c>
      <c r="D7" s="12">
        <v>2830</v>
      </c>
      <c r="E7" s="16" t="s">
        <v>10</v>
      </c>
      <c r="F7" s="13">
        <v>20000</v>
      </c>
    </row>
    <row r="8" spans="1:7" x14ac:dyDescent="0.2">
      <c r="A8" s="17">
        <v>2</v>
      </c>
      <c r="B8" s="10">
        <v>900</v>
      </c>
      <c r="C8" s="10"/>
      <c r="D8" s="10"/>
      <c r="E8" s="8" t="s">
        <v>9</v>
      </c>
      <c r="F8" s="14">
        <f>F9</f>
        <v>4000</v>
      </c>
    </row>
    <row r="9" spans="1:7" x14ac:dyDescent="0.2">
      <c r="A9" s="11"/>
      <c r="B9" s="12"/>
      <c r="C9" s="12">
        <v>90095</v>
      </c>
      <c r="D9" s="12">
        <v>2830</v>
      </c>
      <c r="E9" s="16" t="s">
        <v>12</v>
      </c>
      <c r="F9" s="13">
        <v>4000</v>
      </c>
    </row>
    <row r="10" spans="1:7" x14ac:dyDescent="0.2">
      <c r="A10" s="17">
        <v>3</v>
      </c>
      <c r="B10" s="10">
        <v>926</v>
      </c>
      <c r="C10" s="10"/>
      <c r="D10" s="10"/>
      <c r="E10" s="15" t="s">
        <v>13</v>
      </c>
      <c r="F10" s="14">
        <f>F11</f>
        <v>5000</v>
      </c>
    </row>
    <row r="11" spans="1:7" x14ac:dyDescent="0.2">
      <c r="A11" s="11"/>
      <c r="B11" s="12">
        <v>926</v>
      </c>
      <c r="C11" s="12">
        <v>92695</v>
      </c>
      <c r="D11" s="12">
        <v>2830</v>
      </c>
      <c r="E11" s="16" t="s">
        <v>11</v>
      </c>
      <c r="F11" s="13">
        <f>'[1]2'!H93</f>
        <v>5000</v>
      </c>
    </row>
    <row r="12" spans="1:7" ht="25.5" customHeight="1" x14ac:dyDescent="0.2">
      <c r="A12" s="20" t="s">
        <v>5</v>
      </c>
      <c r="B12" s="21"/>
      <c r="C12" s="21"/>
      <c r="D12" s="21"/>
      <c r="E12" s="22"/>
      <c r="F12" s="9">
        <f>F6+F8+F10</f>
        <v>29000</v>
      </c>
    </row>
  </sheetData>
  <mergeCells count="2">
    <mergeCell ref="A2:F2"/>
    <mergeCell ref="A12:E12"/>
  </mergeCells>
  <phoneticPr fontId="1" type="noConversion"/>
  <printOptions horizontalCentered="1"/>
  <pageMargins left="0.55118110236220474" right="0.55118110236220474" top="1.0236220472440944" bottom="0.59055118110236227" header="0.31496062992125984" footer="0.31496062992125984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9</vt:lpstr>
      <vt:lpstr>'9'!Obszar_wydruku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Mkus</dc:creator>
  <cp:lastModifiedBy>Daniel</cp:lastModifiedBy>
  <cp:lastPrinted>2011-12-28T08:15:24Z</cp:lastPrinted>
  <dcterms:created xsi:type="dcterms:W3CDTF">2009-10-01T05:59:07Z</dcterms:created>
  <dcterms:modified xsi:type="dcterms:W3CDTF">2011-12-28T11:26:03Z</dcterms:modified>
</cp:coreProperties>
</file>